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\Buchdaten\"/>
    </mc:Choice>
  </mc:AlternateContent>
  <bookViews>
    <workbookView xWindow="480" yWindow="15" windowWidth="10380" windowHeight="6540" tabRatio="810"/>
  </bookViews>
  <sheets>
    <sheet name="Umsatz" sheetId="5" r:id="rId1"/>
  </sheets>
  <calcPr calcId="171027"/>
</workbook>
</file>

<file path=xl/calcChain.xml><?xml version="1.0" encoding="utf-8"?>
<calcChain xmlns="http://schemas.openxmlformats.org/spreadsheetml/2006/main">
  <c r="B19" i="5" l="1"/>
  <c r="B15" i="5"/>
  <c r="B10" i="5"/>
  <c r="C10" i="5"/>
  <c r="D10" i="5"/>
  <c r="E10" i="5"/>
  <c r="F10" i="5"/>
  <c r="G10" i="5"/>
  <c r="C15" i="5"/>
  <c r="D15" i="5"/>
  <c r="E15" i="5"/>
  <c r="F15" i="5"/>
  <c r="G15" i="5"/>
  <c r="C19" i="5"/>
  <c r="D19" i="5"/>
  <c r="E19" i="5"/>
  <c r="F19" i="5"/>
  <c r="G19" i="5"/>
  <c r="B20" i="5" l="1"/>
  <c r="F20" i="5"/>
  <c r="D20" i="5"/>
  <c r="G20" i="5"/>
  <c r="E20" i="5"/>
  <c r="C20" i="5"/>
</calcChain>
</file>

<file path=xl/sharedStrings.xml><?xml version="1.0" encoding="utf-8"?>
<sst xmlns="http://schemas.openxmlformats.org/spreadsheetml/2006/main" count="24" uniqueCount="24">
  <si>
    <t>Gesamt</t>
  </si>
  <si>
    <t>Stuttgart</t>
  </si>
  <si>
    <t>München</t>
  </si>
  <si>
    <t>2012</t>
  </si>
  <si>
    <t>2013</t>
  </si>
  <si>
    <t>2014</t>
  </si>
  <si>
    <t>2015</t>
  </si>
  <si>
    <t>2016</t>
  </si>
  <si>
    <t>Umsatzentwicklung in den Filialen Deutschland Süd</t>
  </si>
  <si>
    <t>2017</t>
  </si>
  <si>
    <t>Erding</t>
  </si>
  <si>
    <t>Ingolstadt</t>
  </si>
  <si>
    <t>Nürnberg</t>
  </si>
  <si>
    <t>Baden Württemberg</t>
  </si>
  <si>
    <t>Freiburg</t>
  </si>
  <si>
    <t>Gesamt Baden Württemberg</t>
  </si>
  <si>
    <t>Straubing</t>
  </si>
  <si>
    <t>Erlangen</t>
  </si>
  <si>
    <t>Bayern Nord</t>
  </si>
  <si>
    <t>Pfaffenhofen</t>
  </si>
  <si>
    <t>Gesamt Bayern Nord</t>
  </si>
  <si>
    <t>Bayern Süd</t>
  </si>
  <si>
    <t>Rosenheim</t>
  </si>
  <si>
    <t>Gesamt Bayern Süd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</si>
</sst>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Border="1"/>
    <xf numFmtId="0" fontId="3" fillId="0" borderId="0" xfId="0" applyFont="1" applyBorder="1"/>
    <xf numFmtId="3" fontId="0" fillId="0" borderId="0" xfId="0" applyNumberFormat="1" applyBorder="1"/>
    <xf numFmtId="0" fontId="2" fillId="0" borderId="2" xfId="0" applyFont="1" applyBorder="1"/>
    <xf numFmtId="49" fontId="2" fillId="0" borderId="2" xfId="0" applyNumberFormat="1" applyFont="1" applyBorder="1"/>
    <xf numFmtId="0" fontId="1" fillId="0" borderId="0" xfId="1" applyBorder="1"/>
    <xf numFmtId="0" fontId="2" fillId="0" borderId="3" xfId="0" applyFont="1" applyBorder="1" applyAlignment="1"/>
    <xf numFmtId="0" fontId="2" fillId="0" borderId="0" xfId="0" applyFont="1" applyBorder="1" applyAlignment="1"/>
    <xf numFmtId="0" fontId="6" fillId="0" borderId="0" xfId="0" applyFont="1" applyBorder="1"/>
    <xf numFmtId="0" fontId="5" fillId="0" borderId="0" xfId="2" applyBorder="1"/>
    <xf numFmtId="0" fontId="1" fillId="0" borderId="0" xfId="0" applyFont="1" applyBorder="1" applyAlignment="1">
      <alignment horizontal="left"/>
    </xf>
    <xf numFmtId="3" fontId="5" fillId="2" borderId="0" xfId="2" applyNumberFormat="1" applyFill="1" applyBorder="1"/>
    <xf numFmtId="0" fontId="1" fillId="3" borderId="1" xfId="1" applyFill="1" applyBorder="1" applyAlignment="1">
      <alignment horizontal="left"/>
    </xf>
    <xf numFmtId="3" fontId="1" fillId="3" borderId="1" xfId="1" applyNumberFormat="1" applyFill="1" applyBorder="1"/>
    <xf numFmtId="0" fontId="5" fillId="2" borderId="0" xfId="2" applyFill="1" applyBorder="1" applyAlignment="1">
      <alignment horizontal="left"/>
    </xf>
  </cellXfs>
  <cellStyles count="3">
    <cellStyle name="Standard" xfId="0" builtinId="0"/>
    <cellStyle name="Zeilenebene_1" xfId="1" builtinId="1" iLevel="0" customBuiltin="1"/>
    <cellStyle name="Zeilenebene_2" xfId="2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outlinePr applyStyles="1"/>
  </sheetPr>
  <dimension ref="A1:G20"/>
  <sheetViews>
    <sheetView tabSelected="1" zoomScale="130" zoomScaleNormal="130" workbookViewId="0">
      <selection activeCell="A6" sqref="A6"/>
    </sheetView>
  </sheetViews>
  <sheetFormatPr baseColWidth="10" defaultRowHeight="12.75" x14ac:dyDescent="0.2"/>
  <cols>
    <col min="1" max="1" width="26.42578125" style="1" customWidth="1"/>
    <col min="2" max="2" width="7.28515625" style="1" customWidth="1"/>
    <col min="3" max="3" width="9.28515625" style="1" customWidth="1"/>
    <col min="4" max="7" width="7.28515625" style="1" customWidth="1"/>
    <col min="8" max="16384" width="11.42578125" style="1"/>
  </cols>
  <sheetData>
    <row r="1" spans="1:7" ht="15.75" x14ac:dyDescent="0.25">
      <c r="A1" s="9" t="s">
        <v>8</v>
      </c>
    </row>
    <row r="2" spans="1:7" x14ac:dyDescent="0.2">
      <c r="A2" s="2"/>
    </row>
    <row r="3" spans="1:7" ht="13.5" thickBot="1" x14ac:dyDescent="0.25">
      <c r="A3" s="4"/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9</v>
      </c>
    </row>
    <row r="4" spans="1:7" x14ac:dyDescent="0.2">
      <c r="A4" s="7" t="s">
        <v>18</v>
      </c>
      <c r="B4" s="7"/>
      <c r="C4" s="7"/>
      <c r="D4" s="7"/>
      <c r="E4" s="7"/>
      <c r="F4" s="7"/>
      <c r="G4" s="7"/>
    </row>
    <row r="5" spans="1:7" x14ac:dyDescent="0.2">
      <c r="A5" s="11" t="s">
        <v>12</v>
      </c>
      <c r="B5" s="3">
        <v>4500</v>
      </c>
      <c r="C5" s="3">
        <v>5000</v>
      </c>
      <c r="D5" s="3">
        <v>5500</v>
      </c>
      <c r="E5" s="3">
        <v>5800</v>
      </c>
      <c r="F5" s="3">
        <v>5800</v>
      </c>
      <c r="G5" s="3">
        <v>5700</v>
      </c>
    </row>
    <row r="6" spans="1:7" x14ac:dyDescent="0.2">
      <c r="A6" s="11" t="s">
        <v>17</v>
      </c>
      <c r="B6" s="3">
        <v>5000</v>
      </c>
      <c r="C6" s="3">
        <v>5200</v>
      </c>
      <c r="D6" s="3">
        <v>5600</v>
      </c>
      <c r="E6" s="3">
        <v>5600</v>
      </c>
      <c r="F6" s="3">
        <v>6000</v>
      </c>
      <c r="G6" s="3">
        <v>6700</v>
      </c>
    </row>
    <row r="7" spans="1:7" x14ac:dyDescent="0.2">
      <c r="A7" s="11" t="s">
        <v>11</v>
      </c>
      <c r="B7" s="3">
        <v>2200</v>
      </c>
      <c r="C7" s="3">
        <v>3000</v>
      </c>
      <c r="D7" s="3">
        <v>4100</v>
      </c>
      <c r="E7" s="3">
        <v>4500</v>
      </c>
      <c r="F7" s="3">
        <v>4500</v>
      </c>
      <c r="G7" s="3">
        <v>4300</v>
      </c>
    </row>
    <row r="8" spans="1:7" x14ac:dyDescent="0.2">
      <c r="A8" s="11" t="s">
        <v>19</v>
      </c>
      <c r="B8" s="3">
        <v>8900</v>
      </c>
      <c r="C8" s="3">
        <v>9000</v>
      </c>
      <c r="D8" s="3">
        <v>9200</v>
      </c>
      <c r="E8" s="3">
        <v>8900</v>
      </c>
      <c r="F8" s="3">
        <v>9400</v>
      </c>
      <c r="G8" s="3">
        <v>10200</v>
      </c>
    </row>
    <row r="9" spans="1:7" x14ac:dyDescent="0.2">
      <c r="A9" s="11" t="s">
        <v>10</v>
      </c>
      <c r="B9" s="3">
        <v>6900</v>
      </c>
      <c r="C9" s="3">
        <v>8000</v>
      </c>
      <c r="D9" s="3">
        <v>8000</v>
      </c>
      <c r="E9" s="3">
        <v>8400</v>
      </c>
      <c r="F9" s="3">
        <v>9000</v>
      </c>
      <c r="G9" s="3">
        <v>11000</v>
      </c>
    </row>
    <row r="10" spans="1:7" s="10" customFormat="1" x14ac:dyDescent="0.2">
      <c r="A10" s="15" t="s">
        <v>20</v>
      </c>
      <c r="B10" s="12">
        <f t="shared" ref="B10:G10" si="0">SUM(B5:B9)</f>
        <v>27500</v>
      </c>
      <c r="C10" s="12">
        <f t="shared" si="0"/>
        <v>30200</v>
      </c>
      <c r="D10" s="12">
        <f t="shared" si="0"/>
        <v>32400</v>
      </c>
      <c r="E10" s="12">
        <f t="shared" si="0"/>
        <v>33200</v>
      </c>
      <c r="F10" s="12">
        <f t="shared" si="0"/>
        <v>34700</v>
      </c>
      <c r="G10" s="12">
        <f t="shared" si="0"/>
        <v>37900</v>
      </c>
    </row>
    <row r="11" spans="1:7" x14ac:dyDescent="0.2">
      <c r="A11" s="8" t="s">
        <v>21</v>
      </c>
      <c r="B11" s="8"/>
      <c r="C11" s="8"/>
      <c r="D11" s="8"/>
      <c r="E11" s="8"/>
      <c r="F11" s="8"/>
      <c r="G11" s="8"/>
    </row>
    <row r="12" spans="1:7" x14ac:dyDescent="0.2">
      <c r="A12" s="11" t="s">
        <v>2</v>
      </c>
      <c r="B12" s="3">
        <v>1200</v>
      </c>
      <c r="C12" s="3">
        <v>1500</v>
      </c>
      <c r="D12" s="3">
        <v>1800</v>
      </c>
      <c r="E12" s="3">
        <v>3100</v>
      </c>
      <c r="F12" s="3">
        <v>3400</v>
      </c>
      <c r="G12" s="3">
        <v>3500</v>
      </c>
    </row>
    <row r="13" spans="1:7" x14ac:dyDescent="0.2">
      <c r="A13" s="11" t="s">
        <v>16</v>
      </c>
      <c r="B13" s="3">
        <v>5200</v>
      </c>
      <c r="C13" s="3">
        <v>6000</v>
      </c>
      <c r="D13" s="3">
        <v>8000</v>
      </c>
      <c r="E13" s="3">
        <v>7800</v>
      </c>
      <c r="F13" s="3">
        <v>8200</v>
      </c>
      <c r="G13" s="3">
        <v>8400</v>
      </c>
    </row>
    <row r="14" spans="1:7" x14ac:dyDescent="0.2">
      <c r="A14" s="11" t="s">
        <v>22</v>
      </c>
      <c r="B14" s="3">
        <v>5000</v>
      </c>
      <c r="C14" s="3">
        <v>7100</v>
      </c>
      <c r="D14" s="3">
        <v>7200</v>
      </c>
      <c r="E14" s="3">
        <v>7600</v>
      </c>
      <c r="F14" s="3">
        <v>6900</v>
      </c>
      <c r="G14" s="3">
        <v>6500</v>
      </c>
    </row>
    <row r="15" spans="1:7" s="10" customFormat="1" x14ac:dyDescent="0.2">
      <c r="A15" s="15" t="s">
        <v>23</v>
      </c>
      <c r="B15" s="12">
        <f t="shared" ref="B15:G15" si="1">SUM(B12:B14)</f>
        <v>11400</v>
      </c>
      <c r="C15" s="12">
        <f t="shared" si="1"/>
        <v>14600</v>
      </c>
      <c r="D15" s="12">
        <f t="shared" si="1"/>
        <v>17000</v>
      </c>
      <c r="E15" s="12">
        <f t="shared" si="1"/>
        <v>18500</v>
      </c>
      <c r="F15" s="12">
        <f t="shared" si="1"/>
        <v>18500</v>
      </c>
      <c r="G15" s="12">
        <f t="shared" si="1"/>
        <v>18400</v>
      </c>
    </row>
    <row r="16" spans="1:7" x14ac:dyDescent="0.2">
      <c r="A16" s="8" t="s">
        <v>13</v>
      </c>
      <c r="B16" s="8"/>
      <c r="C16" s="8"/>
      <c r="D16" s="8"/>
      <c r="E16" s="8"/>
      <c r="F16" s="8"/>
      <c r="G16" s="8"/>
    </row>
    <row r="17" spans="1:7" x14ac:dyDescent="0.2">
      <c r="A17" s="11" t="s">
        <v>1</v>
      </c>
      <c r="B17" s="3">
        <v>3200</v>
      </c>
      <c r="C17" s="3">
        <v>4400</v>
      </c>
      <c r="D17" s="3">
        <v>4600</v>
      </c>
      <c r="E17" s="3">
        <v>4500</v>
      </c>
      <c r="F17" s="3">
        <v>4800</v>
      </c>
      <c r="G17" s="3">
        <v>4600</v>
      </c>
    </row>
    <row r="18" spans="1:7" x14ac:dyDescent="0.2">
      <c r="A18" s="11" t="s">
        <v>14</v>
      </c>
      <c r="B18" s="3">
        <v>2000</v>
      </c>
      <c r="C18" s="3">
        <v>2300</v>
      </c>
      <c r="D18" s="3">
        <v>2400</v>
      </c>
      <c r="E18" s="3">
        <v>3100</v>
      </c>
      <c r="F18" s="3">
        <v>2800</v>
      </c>
      <c r="G18" s="3">
        <v>2500</v>
      </c>
    </row>
    <row r="19" spans="1:7" s="10" customFormat="1" x14ac:dyDescent="0.2">
      <c r="A19" s="15" t="s">
        <v>15</v>
      </c>
      <c r="B19" s="12">
        <f>SUM(B17:B18)</f>
        <v>5200</v>
      </c>
      <c r="C19" s="12">
        <f t="shared" ref="C19:G19" si="2">SUM(C17:C18)</f>
        <v>6700</v>
      </c>
      <c r="D19" s="12">
        <f t="shared" si="2"/>
        <v>7000</v>
      </c>
      <c r="E19" s="12">
        <f t="shared" si="2"/>
        <v>7600</v>
      </c>
      <c r="F19" s="12">
        <f t="shared" si="2"/>
        <v>7600</v>
      </c>
      <c r="G19" s="12">
        <f t="shared" si="2"/>
        <v>7100</v>
      </c>
    </row>
    <row r="20" spans="1:7" s="6" customFormat="1" x14ac:dyDescent="0.2">
      <c r="A20" s="13" t="s">
        <v>0</v>
      </c>
      <c r="B20" s="14">
        <f>SUM(B10,B15,B19)</f>
        <v>44100</v>
      </c>
      <c r="C20" s="14">
        <f t="shared" ref="C20:G20" si="3">SUM(C10,C15,C19)</f>
        <v>51500</v>
      </c>
      <c r="D20" s="14">
        <f t="shared" si="3"/>
        <v>56400</v>
      </c>
      <c r="E20" s="14">
        <f t="shared" si="3"/>
        <v>59300</v>
      </c>
      <c r="F20" s="14">
        <f t="shared" si="3"/>
        <v>60800</v>
      </c>
      <c r="G20" s="14">
        <f t="shared" si="3"/>
        <v>63400</v>
      </c>
    </row>
  </sheetData>
  <dataConsolidate/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ignoredErrors>
    <ignoredError sqref="B3: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</vt:lpstr>
    </vt:vector>
  </TitlesOfParts>
  <Company>Markt &amp; Technik Verlag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2016 Kompendium</dc:title>
  <dc:subject>Beispiel Gliederung</dc:subject>
  <dc:creator>Ignatz Schels</dc:creator>
  <cp:lastModifiedBy>Ignatz Schels</cp:lastModifiedBy>
  <dcterms:created xsi:type="dcterms:W3CDTF">1998-02-09T10:49:29Z</dcterms:created>
  <dcterms:modified xsi:type="dcterms:W3CDTF">2016-03-06T21:22:10Z</dcterms:modified>
</cp:coreProperties>
</file>